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56" windowWidth="26100" windowHeight="17400" tabRatio="500" activeTab="0"/>
  </bookViews>
  <sheets>
    <sheet name="allvfs.csv" sheetId="1" r:id="rId1"/>
  </sheets>
  <definedNames>
    <definedName name="_xlnm.Print_Area" localSheetId="0">'allvfs.csv'!$A$1:$J$48</definedName>
  </definedNames>
  <calcPr fullCalcOnLoad="1"/>
</workbook>
</file>

<file path=xl/sharedStrings.xml><?xml version="1.0" encoding="utf-8"?>
<sst xmlns="http://schemas.openxmlformats.org/spreadsheetml/2006/main" count="112" uniqueCount="68">
  <si>
    <t>DEAN BREEDEN</t>
  </si>
  <si>
    <t>CHARLIE BROCK</t>
  </si>
  <si>
    <t>LADONNA EARL</t>
  </si>
  <si>
    <t>HILLARY MARTINEZ</t>
  </si>
  <si>
    <t>RICKY READ</t>
  </si>
  <si>
    <t>JOHN CASCARINO</t>
  </si>
  <si>
    <t>DAVE STEEN</t>
  </si>
  <si>
    <t>EDDIE HARREN</t>
  </si>
  <si>
    <t>DAVID APPLE</t>
  </si>
  <si>
    <t>FRED RIDGWAY</t>
  </si>
  <si>
    <t>KL MILLER</t>
  </si>
  <si>
    <t>WAYNE FRANCE</t>
  </si>
  <si>
    <t>BRAD GOLLNER</t>
  </si>
  <si>
    <t xml:space="preserve"> #</t>
  </si>
  <si>
    <t>VFS</t>
  </si>
  <si>
    <t>6X</t>
  </si>
  <si>
    <t>Total</t>
  </si>
  <si>
    <t>2 Gun</t>
  </si>
  <si>
    <t>DEAN BREEDEN</t>
  </si>
  <si>
    <t>CLASS</t>
  </si>
  <si>
    <t xml:space="preserve">100 yd. </t>
  </si>
  <si>
    <t>200 yd.</t>
  </si>
  <si>
    <t>300 yd.</t>
  </si>
  <si>
    <t>1-2-3 Agg.</t>
  </si>
  <si>
    <t>PLACE</t>
  </si>
  <si>
    <t>1-2 Agg</t>
  </si>
  <si>
    <t>2-3 AGG</t>
  </si>
  <si>
    <t>CURTIS NELSON</t>
  </si>
  <si>
    <t>GARY LONG</t>
  </si>
  <si>
    <t>HTR</t>
  </si>
  <si>
    <t>ORLAND BUNKER</t>
  </si>
  <si>
    <t>SARA HARREN</t>
  </si>
  <si>
    <t>KIM LLEWELLYN</t>
  </si>
  <si>
    <t>STEVE WARGO</t>
  </si>
  <si>
    <t>HTR</t>
  </si>
  <si>
    <t>HTR</t>
  </si>
  <si>
    <t>ED NIAZI</t>
  </si>
  <si>
    <t xml:space="preserve">HERB LLEWELLYN </t>
  </si>
  <si>
    <t>KEVIN DONALDS SR.</t>
  </si>
  <si>
    <t>DICK GROSBIER</t>
  </si>
  <si>
    <t>JIM CLINE</t>
  </si>
  <si>
    <t>JOHN BOSLEY</t>
  </si>
  <si>
    <t>GEORGE KOHLER</t>
  </si>
  <si>
    <t>MATT GREEN</t>
  </si>
  <si>
    <t>TOM HENDERSON</t>
  </si>
  <si>
    <t>JAMES LEDERER</t>
  </si>
  <si>
    <t>BILL BEALING</t>
  </si>
  <si>
    <t>DEWEY HANCOCK</t>
  </si>
  <si>
    <t>RANDY JARVAIS</t>
  </si>
  <si>
    <t>JOE DEMEO</t>
  </si>
  <si>
    <t>MORRIS WILLIAMS</t>
  </si>
  <si>
    <t>KEVIN DONALDS JR</t>
  </si>
  <si>
    <t>BRIAN FITCH</t>
  </si>
  <si>
    <t>JUDY PRITZKA</t>
  </si>
  <si>
    <t>ROY HUNTER (LV)</t>
  </si>
  <si>
    <t>Dean Breeden</t>
  </si>
  <si>
    <t>James Lederer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</si>
  <si>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</si>
  <si>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</si>
  <si>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</si>
  <si>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</si>
  <si>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</si>
  <si>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</si>
  <si>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</si>
  <si>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</si>
  <si>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</si>
  <si>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</si>
  <si>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TONY SEYMORE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</si>
</sst>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\X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2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b/>
      <sz val="9"/>
      <color indexed="8"/>
      <name val="Verdana"/>
      <family val="0"/>
    </font>
    <font>
      <sz val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150" zoomScaleNormal="150" workbookViewId="0" topLeftCell="A1">
      <selection activeCell="B17" sqref="B17"/>
    </sheetView>
  </sheetViews>
  <sheetFormatPr defaultColWidth="11.00390625" defaultRowHeight="12.75"/>
  <cols>
    <col min="1" max="1" width="5.625" style="0" customWidth="1"/>
    <col min="2" max="2" width="17.875" style="0" customWidth="1"/>
    <col min="3" max="3" width="6.375" style="0" customWidth="1"/>
    <col min="4" max="4" width="9.25390625" style="0" customWidth="1"/>
    <col min="5" max="5" width="8.875" style="0" customWidth="1"/>
    <col min="6" max="6" width="9.125" style="0" customWidth="1"/>
    <col min="7" max="7" width="9.625" style="0" customWidth="1"/>
    <col min="8" max="8" width="9.00390625" style="0" customWidth="1"/>
    <col min="9" max="9" width="8.25390625" style="0" customWidth="1"/>
    <col min="10" max="10" width="9.375" style="0" customWidth="1"/>
  </cols>
  <sheetData>
    <row r="1" spans="1:11" ht="12.75">
      <c r="A1" s="7" t="s">
        <v>13</v>
      </c>
      <c r="B1" s="7"/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I1" s="7" t="s">
        <v>25</v>
      </c>
      <c r="J1" s="7" t="s">
        <v>26</v>
      </c>
      <c r="K1" s="8"/>
    </row>
    <row r="2" spans="1:10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>
        <v>206</v>
      </c>
      <c r="B3" s="3" t="s">
        <v>28</v>
      </c>
      <c r="C3" s="3" t="s">
        <v>35</v>
      </c>
      <c r="D3" s="4">
        <v>25015</v>
      </c>
      <c r="E3" s="4">
        <v>24303</v>
      </c>
      <c r="F3" s="4">
        <v>24003</v>
      </c>
      <c r="G3" s="5">
        <f aca="true" t="shared" si="0" ref="G3:G11">D3+E3+F3</f>
        <v>73321</v>
      </c>
      <c r="H3" s="9" t="s">
        <v>57</v>
      </c>
      <c r="I3" s="5">
        <f aca="true" t="shared" si="1" ref="I3:I11">D3+E3</f>
        <v>49318</v>
      </c>
      <c r="J3" s="4">
        <f aca="true" t="shared" si="2" ref="J3:J11">E3+F3</f>
        <v>48306</v>
      </c>
    </row>
    <row r="4" spans="1:10" ht="12.75">
      <c r="A4" s="3">
        <v>106</v>
      </c>
      <c r="B4" s="3" t="s">
        <v>30</v>
      </c>
      <c r="C4" s="3" t="s">
        <v>29</v>
      </c>
      <c r="D4" s="4">
        <v>25011</v>
      </c>
      <c r="E4" s="4">
        <v>24202</v>
      </c>
      <c r="F4" s="4">
        <v>24104</v>
      </c>
      <c r="G4" s="5">
        <f t="shared" si="0"/>
        <v>73317</v>
      </c>
      <c r="H4" s="9" t="s">
        <v>58</v>
      </c>
      <c r="I4" s="4">
        <f t="shared" si="1"/>
        <v>49213</v>
      </c>
      <c r="J4" s="4">
        <f t="shared" si="2"/>
        <v>48306</v>
      </c>
    </row>
    <row r="5" spans="1:10" ht="12.75">
      <c r="A5" s="3">
        <v>306</v>
      </c>
      <c r="B5" s="3" t="s">
        <v>1</v>
      </c>
      <c r="C5" s="3" t="s">
        <v>29</v>
      </c>
      <c r="D5" s="4">
        <v>24510</v>
      </c>
      <c r="E5" s="4">
        <v>24506</v>
      </c>
      <c r="F5" s="4">
        <v>24003</v>
      </c>
      <c r="G5" s="5">
        <f t="shared" si="0"/>
        <v>73019</v>
      </c>
      <c r="H5" s="9" t="s">
        <v>59</v>
      </c>
      <c r="I5" s="4">
        <f t="shared" si="1"/>
        <v>49016</v>
      </c>
      <c r="J5" s="5">
        <f t="shared" si="2"/>
        <v>48509</v>
      </c>
    </row>
    <row r="6" spans="1:10" ht="12.75">
      <c r="A6" s="3">
        <v>213</v>
      </c>
      <c r="B6" s="3" t="s">
        <v>45</v>
      </c>
      <c r="C6" s="3" t="s">
        <v>29</v>
      </c>
      <c r="D6" s="4">
        <v>24811</v>
      </c>
      <c r="E6" s="4">
        <v>24403</v>
      </c>
      <c r="F6" s="4">
        <v>23804</v>
      </c>
      <c r="G6" s="5">
        <f t="shared" si="0"/>
        <v>73018</v>
      </c>
      <c r="H6" s="9" t="s">
        <v>60</v>
      </c>
      <c r="I6" s="4">
        <f t="shared" si="1"/>
        <v>49214</v>
      </c>
      <c r="J6" s="4">
        <f t="shared" si="2"/>
        <v>48207</v>
      </c>
    </row>
    <row r="7" spans="1:10" ht="12.75">
      <c r="A7" s="3">
        <v>102</v>
      </c>
      <c r="B7" s="3" t="s">
        <v>0</v>
      </c>
      <c r="C7" s="3" t="s">
        <v>34</v>
      </c>
      <c r="D7" s="4">
        <v>25013</v>
      </c>
      <c r="E7" s="4">
        <v>24101</v>
      </c>
      <c r="F7" s="4">
        <v>23901</v>
      </c>
      <c r="G7" s="5">
        <f t="shared" si="0"/>
        <v>73015</v>
      </c>
      <c r="H7" s="9" t="s">
        <v>61</v>
      </c>
      <c r="I7" s="4">
        <f t="shared" si="1"/>
        <v>49114</v>
      </c>
      <c r="J7" s="4">
        <f t="shared" si="2"/>
        <v>48002</v>
      </c>
    </row>
    <row r="8" spans="1:10" ht="12.75">
      <c r="A8" s="3">
        <v>105</v>
      </c>
      <c r="B8" s="3" t="s">
        <v>31</v>
      </c>
      <c r="C8" s="3" t="s">
        <v>29</v>
      </c>
      <c r="D8" s="4">
        <v>24911</v>
      </c>
      <c r="E8" s="4">
        <v>23603</v>
      </c>
      <c r="F8" s="4">
        <v>24101</v>
      </c>
      <c r="G8" s="5">
        <f t="shared" si="0"/>
        <v>72615</v>
      </c>
      <c r="H8" s="6">
        <v>6</v>
      </c>
      <c r="I8" s="4">
        <f t="shared" si="1"/>
        <v>48514</v>
      </c>
      <c r="J8" s="4">
        <f t="shared" si="2"/>
        <v>47704</v>
      </c>
    </row>
    <row r="9" spans="1:10" ht="12.75">
      <c r="A9" s="3">
        <v>208</v>
      </c>
      <c r="B9" s="3" t="s">
        <v>8</v>
      </c>
      <c r="C9" s="3" t="s">
        <v>29</v>
      </c>
      <c r="D9" s="4">
        <v>24808</v>
      </c>
      <c r="E9" s="4">
        <v>24203</v>
      </c>
      <c r="F9" s="4">
        <v>23603</v>
      </c>
      <c r="G9" s="5">
        <f t="shared" si="0"/>
        <v>72614</v>
      </c>
      <c r="H9" s="6">
        <v>7</v>
      </c>
      <c r="I9" s="4">
        <f t="shared" si="1"/>
        <v>49011</v>
      </c>
      <c r="J9" s="4">
        <f t="shared" si="2"/>
        <v>47806</v>
      </c>
    </row>
    <row r="10" spans="1:10" ht="12.75">
      <c r="A10" s="3">
        <v>205</v>
      </c>
      <c r="B10" s="3" t="s">
        <v>7</v>
      </c>
      <c r="C10" s="3" t="s">
        <v>29</v>
      </c>
      <c r="D10" s="4">
        <v>24710</v>
      </c>
      <c r="E10" s="4">
        <v>6801</v>
      </c>
      <c r="F10" s="4"/>
      <c r="G10" s="5">
        <f t="shared" si="0"/>
        <v>31511</v>
      </c>
      <c r="H10" s="6">
        <v>8</v>
      </c>
      <c r="I10" s="4">
        <f t="shared" si="1"/>
        <v>31511</v>
      </c>
      <c r="J10" s="4">
        <f t="shared" si="2"/>
        <v>6801</v>
      </c>
    </row>
    <row r="11" spans="1:10" ht="12.75">
      <c r="A11" s="3">
        <v>305</v>
      </c>
      <c r="B11" s="3" t="s">
        <v>10</v>
      </c>
      <c r="C11" s="3" t="s">
        <v>29</v>
      </c>
      <c r="D11" s="4">
        <v>25014</v>
      </c>
      <c r="E11" s="4"/>
      <c r="F11" s="4"/>
      <c r="G11" s="5">
        <f t="shared" si="0"/>
        <v>25014</v>
      </c>
      <c r="H11" s="6">
        <v>9</v>
      </c>
      <c r="I11" s="4">
        <f t="shared" si="1"/>
        <v>25014</v>
      </c>
      <c r="J11" s="4">
        <f t="shared" si="2"/>
        <v>0</v>
      </c>
    </row>
    <row r="12" spans="1:10" ht="12.75">
      <c r="A12" s="3"/>
      <c r="B12" s="3"/>
      <c r="C12" s="3"/>
      <c r="D12" s="4"/>
      <c r="E12" s="4"/>
      <c r="F12" s="4"/>
      <c r="G12" s="5"/>
      <c r="H12" s="6"/>
      <c r="I12" s="4"/>
      <c r="J12" s="4"/>
    </row>
    <row r="13" spans="1:10" ht="12.75">
      <c r="A13" s="3">
        <v>103</v>
      </c>
      <c r="B13" s="3" t="s">
        <v>48</v>
      </c>
      <c r="C13" s="3" t="s">
        <v>14</v>
      </c>
      <c r="D13" s="4">
        <v>25022</v>
      </c>
      <c r="E13" s="4">
        <v>25011</v>
      </c>
      <c r="F13" s="4">
        <v>24910</v>
      </c>
      <c r="G13" s="5">
        <f aca="true" t="shared" si="3" ref="G13:G44">D13+E13+F13</f>
        <v>74943</v>
      </c>
      <c r="H13" s="9" t="s">
        <v>57</v>
      </c>
      <c r="I13" s="5">
        <f>D13+E13</f>
        <v>50033</v>
      </c>
      <c r="J13" s="5">
        <f aca="true" t="shared" si="4" ref="J13:J44">E13+F13</f>
        <v>49921</v>
      </c>
    </row>
    <row r="14" spans="1:10" ht="12.75">
      <c r="A14" s="3">
        <v>204</v>
      </c>
      <c r="B14" s="3" t="s">
        <v>4</v>
      </c>
      <c r="C14" s="3" t="s">
        <v>14</v>
      </c>
      <c r="D14" s="4">
        <v>25020</v>
      </c>
      <c r="E14" s="4">
        <v>25007</v>
      </c>
      <c r="F14" s="4">
        <v>24906</v>
      </c>
      <c r="G14" s="5">
        <f t="shared" si="3"/>
        <v>74933</v>
      </c>
      <c r="H14" s="9" t="s">
        <v>58</v>
      </c>
      <c r="I14" s="4">
        <f aca="true" t="shared" si="5" ref="I14:I44">D14+E14</f>
        <v>50027</v>
      </c>
      <c r="J14" s="4">
        <f t="shared" si="4"/>
        <v>49913</v>
      </c>
    </row>
    <row r="15" spans="1:10" ht="12.75">
      <c r="A15" s="3">
        <v>209</v>
      </c>
      <c r="B15" s="3" t="s">
        <v>54</v>
      </c>
      <c r="C15" s="3" t="s">
        <v>14</v>
      </c>
      <c r="D15" s="4">
        <v>25017</v>
      </c>
      <c r="E15" s="4">
        <v>24906</v>
      </c>
      <c r="F15" s="4">
        <v>25004</v>
      </c>
      <c r="G15" s="5">
        <f t="shared" si="3"/>
        <v>74927</v>
      </c>
      <c r="H15" s="9" t="s">
        <v>59</v>
      </c>
      <c r="I15" s="4">
        <f t="shared" si="5"/>
        <v>49923</v>
      </c>
      <c r="J15" s="4">
        <f t="shared" si="4"/>
        <v>49910</v>
      </c>
    </row>
    <row r="16" spans="1:10" ht="12.75">
      <c r="A16" s="3">
        <v>114</v>
      </c>
      <c r="B16" s="3" t="s">
        <v>11</v>
      </c>
      <c r="C16" s="3" t="s">
        <v>14</v>
      </c>
      <c r="D16" s="4">
        <v>25016</v>
      </c>
      <c r="E16" s="4">
        <v>24709</v>
      </c>
      <c r="F16" s="4">
        <v>25010</v>
      </c>
      <c r="G16" s="5">
        <f t="shared" si="3"/>
        <v>74735</v>
      </c>
      <c r="H16" s="9" t="s">
        <v>60</v>
      </c>
      <c r="I16" s="4">
        <f t="shared" si="5"/>
        <v>49725</v>
      </c>
      <c r="J16" s="4">
        <f t="shared" si="4"/>
        <v>49719</v>
      </c>
    </row>
    <row r="17" spans="1:10" ht="12.75">
      <c r="A17" s="3">
        <v>309</v>
      </c>
      <c r="B17" s="3" t="s">
        <v>67</v>
      </c>
      <c r="C17" s="3" t="s">
        <v>14</v>
      </c>
      <c r="D17" s="4">
        <v>25013</v>
      </c>
      <c r="E17" s="4">
        <v>24705</v>
      </c>
      <c r="F17" s="4">
        <v>25004</v>
      </c>
      <c r="G17" s="5">
        <f t="shared" si="3"/>
        <v>74722</v>
      </c>
      <c r="H17" s="9" t="s">
        <v>61</v>
      </c>
      <c r="I17" s="4">
        <f t="shared" si="5"/>
        <v>49718</v>
      </c>
      <c r="J17" s="4">
        <f t="shared" si="4"/>
        <v>49709</v>
      </c>
    </row>
    <row r="18" spans="1:10" ht="12.75">
      <c r="A18" s="3">
        <v>310</v>
      </c>
      <c r="B18" s="3" t="s">
        <v>38</v>
      </c>
      <c r="C18" s="3" t="s">
        <v>14</v>
      </c>
      <c r="D18" s="4">
        <v>25018</v>
      </c>
      <c r="E18" s="4">
        <v>24805</v>
      </c>
      <c r="F18" s="4">
        <v>24805</v>
      </c>
      <c r="G18" s="5">
        <f t="shared" si="3"/>
        <v>74628</v>
      </c>
      <c r="H18" s="9" t="s">
        <v>62</v>
      </c>
      <c r="I18" s="4">
        <f t="shared" si="5"/>
        <v>49823</v>
      </c>
      <c r="J18" s="4">
        <f t="shared" si="4"/>
        <v>49610</v>
      </c>
    </row>
    <row r="19" spans="1:10" ht="12.75">
      <c r="A19" s="3">
        <v>311</v>
      </c>
      <c r="B19" s="3" t="s">
        <v>27</v>
      </c>
      <c r="C19" s="3" t="s">
        <v>14</v>
      </c>
      <c r="D19" s="4">
        <v>25015</v>
      </c>
      <c r="E19" s="4">
        <v>24908</v>
      </c>
      <c r="F19" s="4">
        <v>24704</v>
      </c>
      <c r="G19" s="5">
        <f t="shared" si="3"/>
        <v>74627</v>
      </c>
      <c r="H19" s="9" t="s">
        <v>63</v>
      </c>
      <c r="I19" s="4">
        <f t="shared" si="5"/>
        <v>49923</v>
      </c>
      <c r="J19" s="4">
        <f t="shared" si="4"/>
        <v>49612</v>
      </c>
    </row>
    <row r="20" spans="1:10" ht="12.75">
      <c r="A20" s="3">
        <v>211</v>
      </c>
      <c r="B20" s="3" t="s">
        <v>9</v>
      </c>
      <c r="C20" s="3" t="s">
        <v>14</v>
      </c>
      <c r="D20" s="4">
        <v>25019</v>
      </c>
      <c r="E20" s="4">
        <v>24804</v>
      </c>
      <c r="F20" s="4">
        <v>24803</v>
      </c>
      <c r="G20" s="5">
        <f t="shared" si="3"/>
        <v>74626</v>
      </c>
      <c r="H20" s="9" t="s">
        <v>64</v>
      </c>
      <c r="I20" s="4">
        <f t="shared" si="5"/>
        <v>49823</v>
      </c>
      <c r="J20" s="4">
        <f t="shared" si="4"/>
        <v>49607</v>
      </c>
    </row>
    <row r="21" spans="1:10" ht="12.75">
      <c r="A21" s="3">
        <v>215</v>
      </c>
      <c r="B21" s="3" t="s">
        <v>5</v>
      </c>
      <c r="C21" s="3" t="s">
        <v>14</v>
      </c>
      <c r="D21" s="4">
        <v>24915</v>
      </c>
      <c r="E21" s="4">
        <v>24905</v>
      </c>
      <c r="F21" s="4">
        <v>24802</v>
      </c>
      <c r="G21" s="5">
        <f t="shared" si="3"/>
        <v>74622</v>
      </c>
      <c r="H21" s="9" t="s">
        <v>65</v>
      </c>
      <c r="I21" s="4">
        <f t="shared" si="5"/>
        <v>49820</v>
      </c>
      <c r="J21" s="4">
        <f t="shared" si="4"/>
        <v>49707</v>
      </c>
    </row>
    <row r="22" spans="1:10" ht="12.75">
      <c r="A22" s="3">
        <v>107</v>
      </c>
      <c r="B22" s="3" t="s">
        <v>47</v>
      </c>
      <c r="C22" s="3" t="s">
        <v>14</v>
      </c>
      <c r="D22" s="4">
        <v>25018</v>
      </c>
      <c r="E22" s="4">
        <v>24706</v>
      </c>
      <c r="F22" s="4">
        <v>24802</v>
      </c>
      <c r="G22" s="5">
        <f t="shared" si="3"/>
        <v>74526</v>
      </c>
      <c r="H22" s="9" t="s">
        <v>66</v>
      </c>
      <c r="I22" s="4">
        <f t="shared" si="5"/>
        <v>49724</v>
      </c>
      <c r="J22" s="4">
        <f t="shared" si="4"/>
        <v>49508</v>
      </c>
    </row>
    <row r="23" spans="1:10" ht="12.75">
      <c r="A23" s="3">
        <v>202</v>
      </c>
      <c r="B23" s="3" t="s">
        <v>18</v>
      </c>
      <c r="C23" s="3" t="s">
        <v>14</v>
      </c>
      <c r="D23" s="4">
        <v>25022</v>
      </c>
      <c r="E23" s="4">
        <v>24716</v>
      </c>
      <c r="F23" s="4">
        <v>24706</v>
      </c>
      <c r="G23" s="5">
        <f t="shared" si="3"/>
        <v>74444</v>
      </c>
      <c r="H23" s="6">
        <v>11</v>
      </c>
      <c r="I23" s="4">
        <f t="shared" si="5"/>
        <v>49738</v>
      </c>
      <c r="J23" s="4">
        <f t="shared" si="4"/>
        <v>49422</v>
      </c>
    </row>
    <row r="24" spans="1:10" ht="12.75">
      <c r="A24" s="3">
        <v>214</v>
      </c>
      <c r="B24" s="3" t="s">
        <v>52</v>
      </c>
      <c r="C24" s="3" t="s">
        <v>14</v>
      </c>
      <c r="D24" s="4">
        <v>25014</v>
      </c>
      <c r="E24" s="4">
        <v>24704</v>
      </c>
      <c r="F24" s="4">
        <v>24704</v>
      </c>
      <c r="G24" s="5">
        <f t="shared" si="3"/>
        <v>74422</v>
      </c>
      <c r="H24" s="6">
        <v>12</v>
      </c>
      <c r="I24" s="4">
        <f t="shared" si="5"/>
        <v>49718</v>
      </c>
      <c r="J24" s="4">
        <f t="shared" si="4"/>
        <v>49408</v>
      </c>
    </row>
    <row r="25" spans="1:10" ht="12.75">
      <c r="A25" s="3">
        <v>201</v>
      </c>
      <c r="B25" s="3" t="s">
        <v>32</v>
      </c>
      <c r="C25" s="3" t="s">
        <v>14</v>
      </c>
      <c r="D25" s="4">
        <v>25019</v>
      </c>
      <c r="E25" s="4">
        <v>24608</v>
      </c>
      <c r="F25" s="4">
        <v>24703</v>
      </c>
      <c r="G25" s="5">
        <f t="shared" si="3"/>
        <v>74330</v>
      </c>
      <c r="H25" s="6">
        <v>13</v>
      </c>
      <c r="I25" s="4">
        <f t="shared" si="5"/>
        <v>49627</v>
      </c>
      <c r="J25" s="4">
        <f t="shared" si="4"/>
        <v>49311</v>
      </c>
    </row>
    <row r="26" spans="1:10" ht="12.75">
      <c r="A26" s="3">
        <v>313</v>
      </c>
      <c r="B26" s="3" t="s">
        <v>45</v>
      </c>
      <c r="C26" s="3" t="s">
        <v>14</v>
      </c>
      <c r="D26" s="4">
        <v>25015</v>
      </c>
      <c r="E26" s="4">
        <v>24707</v>
      </c>
      <c r="F26" s="4">
        <v>24502</v>
      </c>
      <c r="G26" s="5">
        <f t="shared" si="3"/>
        <v>74224</v>
      </c>
      <c r="H26" s="6">
        <v>14</v>
      </c>
      <c r="I26" s="4">
        <f t="shared" si="5"/>
        <v>49722</v>
      </c>
      <c r="J26" s="4">
        <f t="shared" si="4"/>
        <v>49209</v>
      </c>
    </row>
    <row r="27" spans="1:10" ht="12.75">
      <c r="A27" s="3">
        <v>115</v>
      </c>
      <c r="B27" s="3" t="s">
        <v>40</v>
      </c>
      <c r="C27" s="3" t="s">
        <v>14</v>
      </c>
      <c r="D27" s="4">
        <v>25019</v>
      </c>
      <c r="E27" s="4">
        <v>24505</v>
      </c>
      <c r="F27" s="4">
        <v>24603</v>
      </c>
      <c r="G27" s="5">
        <f t="shared" si="3"/>
        <v>74127</v>
      </c>
      <c r="H27" s="6">
        <v>15</v>
      </c>
      <c r="I27" s="4">
        <f t="shared" si="5"/>
        <v>49524</v>
      </c>
      <c r="J27" s="4">
        <f t="shared" si="4"/>
        <v>49108</v>
      </c>
    </row>
    <row r="28" spans="1:10" ht="12.75">
      <c r="A28" s="3">
        <v>302</v>
      </c>
      <c r="B28" s="3" t="s">
        <v>3</v>
      </c>
      <c r="C28" s="3" t="s">
        <v>14</v>
      </c>
      <c r="D28" s="4">
        <v>25018</v>
      </c>
      <c r="E28" s="4">
        <v>24705</v>
      </c>
      <c r="F28" s="4">
        <v>24401</v>
      </c>
      <c r="G28" s="5">
        <f t="shared" si="3"/>
        <v>74124</v>
      </c>
      <c r="H28" s="6">
        <v>16</v>
      </c>
      <c r="I28" s="4">
        <f t="shared" si="5"/>
        <v>49723</v>
      </c>
      <c r="J28" s="4">
        <f t="shared" si="4"/>
        <v>49106</v>
      </c>
    </row>
    <row r="29" spans="1:10" ht="12.75">
      <c r="A29" s="3">
        <v>212</v>
      </c>
      <c r="B29" s="3" t="s">
        <v>42</v>
      </c>
      <c r="C29" s="3" t="s">
        <v>14</v>
      </c>
      <c r="D29" s="4">
        <v>24917</v>
      </c>
      <c r="E29" s="4">
        <v>24404</v>
      </c>
      <c r="F29" s="4">
        <v>24803</v>
      </c>
      <c r="G29" s="5">
        <f>D29+E29+F29</f>
        <v>74124</v>
      </c>
      <c r="H29" s="6">
        <v>17</v>
      </c>
      <c r="I29" s="4">
        <f>D29+E29</f>
        <v>49321</v>
      </c>
      <c r="J29" s="4">
        <f>E29+F29</f>
        <v>49207</v>
      </c>
    </row>
    <row r="30" spans="1:10" ht="12.75">
      <c r="A30" s="3">
        <v>210</v>
      </c>
      <c r="B30" s="3" t="s">
        <v>51</v>
      </c>
      <c r="C30" s="3" t="s">
        <v>14</v>
      </c>
      <c r="D30" s="4">
        <v>25019</v>
      </c>
      <c r="E30" s="4">
        <v>24808</v>
      </c>
      <c r="F30" s="4">
        <v>24204</v>
      </c>
      <c r="G30" s="5">
        <f t="shared" si="3"/>
        <v>74031</v>
      </c>
      <c r="H30" s="6">
        <v>18</v>
      </c>
      <c r="I30" s="4">
        <f t="shared" si="5"/>
        <v>49827</v>
      </c>
      <c r="J30" s="4">
        <f t="shared" si="4"/>
        <v>49012</v>
      </c>
    </row>
    <row r="31" spans="1:10" ht="12.75">
      <c r="A31" s="3">
        <v>109</v>
      </c>
      <c r="B31" s="3" t="s">
        <v>49</v>
      </c>
      <c r="C31" s="3" t="s">
        <v>14</v>
      </c>
      <c r="D31" s="4">
        <v>25018</v>
      </c>
      <c r="E31" s="4">
        <v>24205</v>
      </c>
      <c r="F31" s="4">
        <v>24804</v>
      </c>
      <c r="G31" s="5">
        <f t="shared" si="3"/>
        <v>74027</v>
      </c>
      <c r="H31" s="6">
        <v>19</v>
      </c>
      <c r="I31" s="4">
        <f t="shared" si="5"/>
        <v>49223</v>
      </c>
      <c r="J31" s="4">
        <f t="shared" si="4"/>
        <v>49009</v>
      </c>
    </row>
    <row r="32" spans="1:10" ht="12.75">
      <c r="A32" s="3">
        <v>301</v>
      </c>
      <c r="B32" s="3" t="s">
        <v>37</v>
      </c>
      <c r="C32" s="3" t="s">
        <v>14</v>
      </c>
      <c r="D32" s="4">
        <v>25017</v>
      </c>
      <c r="E32" s="4">
        <v>24808</v>
      </c>
      <c r="F32" s="4">
        <v>24202</v>
      </c>
      <c r="G32" s="5">
        <f t="shared" si="3"/>
        <v>74027</v>
      </c>
      <c r="H32" s="6">
        <v>20</v>
      </c>
      <c r="I32" s="4">
        <f t="shared" si="5"/>
        <v>49825</v>
      </c>
      <c r="J32" s="4">
        <f t="shared" si="4"/>
        <v>49010</v>
      </c>
    </row>
    <row r="33" spans="1:10" ht="12.75">
      <c r="A33" s="3">
        <v>112</v>
      </c>
      <c r="B33" s="3" t="s">
        <v>41</v>
      </c>
      <c r="C33" s="3" t="s">
        <v>14</v>
      </c>
      <c r="D33" s="4">
        <v>25015</v>
      </c>
      <c r="E33" s="4">
        <v>24804</v>
      </c>
      <c r="F33" s="4">
        <v>24105</v>
      </c>
      <c r="G33" s="5">
        <f t="shared" si="3"/>
        <v>73924</v>
      </c>
      <c r="H33" s="6">
        <v>21</v>
      </c>
      <c r="I33" s="4">
        <f t="shared" si="5"/>
        <v>49819</v>
      </c>
      <c r="J33" s="4">
        <f t="shared" si="4"/>
        <v>48909</v>
      </c>
    </row>
    <row r="34" spans="1:10" ht="12.75">
      <c r="A34" s="3">
        <v>111</v>
      </c>
      <c r="B34" s="3" t="s">
        <v>46</v>
      </c>
      <c r="C34" s="3" t="s">
        <v>14</v>
      </c>
      <c r="D34" s="4">
        <v>24913</v>
      </c>
      <c r="E34" s="4">
        <v>24505</v>
      </c>
      <c r="F34" s="4">
        <v>24303</v>
      </c>
      <c r="G34" s="5">
        <f t="shared" si="3"/>
        <v>73721</v>
      </c>
      <c r="H34" s="6">
        <v>22</v>
      </c>
      <c r="I34" s="4">
        <f t="shared" si="5"/>
        <v>49418</v>
      </c>
      <c r="J34" s="4">
        <f t="shared" si="4"/>
        <v>48808</v>
      </c>
    </row>
    <row r="35" spans="1:10" ht="12.75">
      <c r="A35" s="3">
        <v>315</v>
      </c>
      <c r="B35" s="3" t="s">
        <v>36</v>
      </c>
      <c r="C35" s="3" t="s">
        <v>14</v>
      </c>
      <c r="D35" s="4">
        <v>24916</v>
      </c>
      <c r="E35" s="4">
        <v>24404</v>
      </c>
      <c r="F35" s="4">
        <v>24302</v>
      </c>
      <c r="G35" s="5">
        <f t="shared" si="3"/>
        <v>73622</v>
      </c>
      <c r="H35" s="6">
        <v>23</v>
      </c>
      <c r="I35" s="4">
        <f t="shared" si="5"/>
        <v>49320</v>
      </c>
      <c r="J35" s="4">
        <f t="shared" si="4"/>
        <v>48706</v>
      </c>
    </row>
    <row r="36" spans="1:10" ht="12.75">
      <c r="A36" s="3">
        <v>203</v>
      </c>
      <c r="B36" s="3" t="s">
        <v>6</v>
      </c>
      <c r="C36" s="3" t="s">
        <v>14</v>
      </c>
      <c r="D36" s="4">
        <v>24909</v>
      </c>
      <c r="E36" s="4">
        <v>24507</v>
      </c>
      <c r="F36" s="4">
        <v>24201</v>
      </c>
      <c r="G36" s="5">
        <f t="shared" si="3"/>
        <v>73617</v>
      </c>
      <c r="H36" s="6">
        <v>24</v>
      </c>
      <c r="I36" s="4">
        <f t="shared" si="5"/>
        <v>49416</v>
      </c>
      <c r="J36" s="4">
        <f t="shared" si="4"/>
        <v>48708</v>
      </c>
    </row>
    <row r="37" spans="1:10" ht="12.75">
      <c r="A37" s="3">
        <v>207</v>
      </c>
      <c r="B37" s="3" t="s">
        <v>50</v>
      </c>
      <c r="C37" s="3" t="s">
        <v>14</v>
      </c>
      <c r="D37" s="4">
        <v>25011</v>
      </c>
      <c r="E37" s="4">
        <v>24502</v>
      </c>
      <c r="F37" s="4">
        <v>24102</v>
      </c>
      <c r="G37" s="5">
        <f t="shared" si="3"/>
        <v>73615</v>
      </c>
      <c r="H37" s="6">
        <v>25</v>
      </c>
      <c r="I37" s="4">
        <f t="shared" si="5"/>
        <v>49513</v>
      </c>
      <c r="J37" s="4">
        <f t="shared" si="4"/>
        <v>48604</v>
      </c>
    </row>
    <row r="38" spans="1:10" ht="12.75">
      <c r="A38" s="3">
        <v>110</v>
      </c>
      <c r="B38" s="3" t="s">
        <v>44</v>
      </c>
      <c r="C38" s="3" t="s">
        <v>14</v>
      </c>
      <c r="D38" s="4">
        <v>24916</v>
      </c>
      <c r="E38" s="4">
        <v>24304</v>
      </c>
      <c r="F38" s="4">
        <v>24202</v>
      </c>
      <c r="G38" s="5">
        <f t="shared" si="3"/>
        <v>73422</v>
      </c>
      <c r="H38" s="6">
        <v>26</v>
      </c>
      <c r="I38" s="4">
        <f t="shared" si="5"/>
        <v>49220</v>
      </c>
      <c r="J38" s="4">
        <f t="shared" si="4"/>
        <v>48506</v>
      </c>
    </row>
    <row r="39" spans="1:10" ht="12.75">
      <c r="A39" s="3">
        <v>104</v>
      </c>
      <c r="B39" s="3" t="s">
        <v>33</v>
      </c>
      <c r="C39" s="3" t="s">
        <v>14</v>
      </c>
      <c r="D39" s="4">
        <v>25015</v>
      </c>
      <c r="E39" s="4">
        <v>24105</v>
      </c>
      <c r="F39" s="4">
        <v>24201</v>
      </c>
      <c r="G39" s="5">
        <f t="shared" si="3"/>
        <v>73321</v>
      </c>
      <c r="H39" s="6">
        <v>27</v>
      </c>
      <c r="I39" s="4">
        <f t="shared" si="5"/>
        <v>49120</v>
      </c>
      <c r="J39" s="4">
        <f t="shared" si="4"/>
        <v>48306</v>
      </c>
    </row>
    <row r="40" spans="1:10" ht="12.75">
      <c r="A40" s="3">
        <v>101</v>
      </c>
      <c r="B40" s="3" t="s">
        <v>39</v>
      </c>
      <c r="C40" s="3" t="s">
        <v>14</v>
      </c>
      <c r="D40" s="4">
        <v>25019</v>
      </c>
      <c r="E40" s="4">
        <v>23700</v>
      </c>
      <c r="F40" s="4">
        <v>24401</v>
      </c>
      <c r="G40" s="5">
        <f t="shared" si="3"/>
        <v>73120</v>
      </c>
      <c r="H40" s="6">
        <v>28</v>
      </c>
      <c r="I40" s="4">
        <f t="shared" si="5"/>
        <v>48719</v>
      </c>
      <c r="J40" s="4">
        <f t="shared" si="4"/>
        <v>48101</v>
      </c>
    </row>
    <row r="41" spans="1:10" ht="12.75">
      <c r="A41" s="3">
        <v>113</v>
      </c>
      <c r="B41" s="3" t="s">
        <v>12</v>
      </c>
      <c r="C41" s="3" t="s">
        <v>14</v>
      </c>
      <c r="D41" s="4">
        <v>25017</v>
      </c>
      <c r="E41" s="4">
        <v>24302</v>
      </c>
      <c r="F41" s="4"/>
      <c r="G41" s="5">
        <f t="shared" si="3"/>
        <v>49319</v>
      </c>
      <c r="H41" s="3"/>
      <c r="I41" s="4">
        <f t="shared" si="5"/>
        <v>49319</v>
      </c>
      <c r="J41" s="4">
        <f t="shared" si="4"/>
        <v>24302</v>
      </c>
    </row>
    <row r="42" spans="1:10" ht="12.75">
      <c r="A42" s="3">
        <v>108</v>
      </c>
      <c r="B42" s="3" t="s">
        <v>43</v>
      </c>
      <c r="C42" s="3" t="s">
        <v>14</v>
      </c>
      <c r="D42" s="4"/>
      <c r="E42" s="4">
        <v>24404</v>
      </c>
      <c r="F42" s="4">
        <v>24606</v>
      </c>
      <c r="G42" s="5">
        <f t="shared" si="3"/>
        <v>49010</v>
      </c>
      <c r="H42" s="3"/>
      <c r="I42" s="4">
        <f t="shared" si="5"/>
        <v>24404</v>
      </c>
      <c r="J42" s="4">
        <f t="shared" si="4"/>
        <v>49010</v>
      </c>
    </row>
    <row r="43" spans="1:10" ht="12.75">
      <c r="A43" s="3">
        <v>308</v>
      </c>
      <c r="B43" s="3" t="s">
        <v>53</v>
      </c>
      <c r="C43" s="3" t="s">
        <v>14</v>
      </c>
      <c r="E43" s="4">
        <v>24404</v>
      </c>
      <c r="F43" s="4">
        <v>23804</v>
      </c>
      <c r="G43" s="5">
        <f t="shared" si="3"/>
        <v>48208</v>
      </c>
      <c r="H43" s="3"/>
      <c r="I43" s="4">
        <f t="shared" si="5"/>
        <v>24404</v>
      </c>
      <c r="J43" s="4">
        <f t="shared" si="4"/>
        <v>48208</v>
      </c>
    </row>
    <row r="44" spans="1:10" ht="12.75">
      <c r="A44" s="3">
        <v>314</v>
      </c>
      <c r="B44" s="3" t="s">
        <v>2</v>
      </c>
      <c r="C44" s="3" t="s">
        <v>14</v>
      </c>
      <c r="D44" s="4"/>
      <c r="E44" s="4">
        <v>24200</v>
      </c>
      <c r="F44" s="4">
        <v>22800</v>
      </c>
      <c r="G44" s="5">
        <f t="shared" si="3"/>
        <v>47000</v>
      </c>
      <c r="H44" s="3"/>
      <c r="I44" s="4">
        <f t="shared" si="5"/>
        <v>24200</v>
      </c>
      <c r="J44" s="4">
        <f t="shared" si="4"/>
        <v>47000</v>
      </c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2"/>
      <c r="D46" s="2" t="s">
        <v>17</v>
      </c>
      <c r="E46" s="2"/>
      <c r="F46" s="2" t="s">
        <v>14</v>
      </c>
      <c r="G46" s="2" t="s">
        <v>15</v>
      </c>
      <c r="H46" s="2" t="s">
        <v>16</v>
      </c>
      <c r="I46" s="3"/>
      <c r="J46" s="3"/>
    </row>
    <row r="47" spans="1:10" ht="12.75">
      <c r="A47" s="3"/>
      <c r="B47" s="3"/>
      <c r="C47" s="3"/>
      <c r="D47" s="3" t="s">
        <v>55</v>
      </c>
      <c r="E47" s="3"/>
      <c r="F47" s="4">
        <v>74444</v>
      </c>
      <c r="G47" s="4">
        <v>73015</v>
      </c>
      <c r="H47" s="4">
        <f>F47+G47</f>
        <v>147459</v>
      </c>
      <c r="I47" s="3"/>
      <c r="J47" s="3"/>
    </row>
    <row r="48" spans="1:10" ht="12.75">
      <c r="A48" s="3"/>
      <c r="B48" s="3"/>
      <c r="C48" s="3"/>
      <c r="D48" s="3" t="s">
        <v>56</v>
      </c>
      <c r="E48" s="3"/>
      <c r="F48" s="4">
        <v>74224</v>
      </c>
      <c r="G48" s="4">
        <v>73018</v>
      </c>
      <c r="H48" s="4">
        <f>F48+G48</f>
        <v>147242</v>
      </c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1"/>
      <c r="B52" s="1"/>
      <c r="C52" s="1"/>
      <c r="D52" s="3"/>
      <c r="E52" s="1"/>
      <c r="F52" s="1"/>
      <c r="G52" s="1"/>
      <c r="H52" s="1"/>
      <c r="I52" s="1"/>
      <c r="J52" s="1"/>
    </row>
    <row r="53" ht="12.75">
      <c r="D53" s="3"/>
    </row>
  </sheetData>
  <sheetProtection/>
  <printOptions/>
  <pageMargins left="0.5" right="0.5" top="1.25" bottom="0.5" header="0.5" footer="0.5"/>
  <pageSetup fitToHeight="2" fitToWidth="1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Grosbier</dc:creator>
  <cp:keywords/>
  <dc:description/>
  <cp:lastModifiedBy>Richard Grosbier</cp:lastModifiedBy>
  <cp:lastPrinted>2014-06-15T23:54:42Z</cp:lastPrinted>
  <dcterms:created xsi:type="dcterms:W3CDTF">2007-06-15T21:49:37Z</dcterms:created>
  <dcterms:modified xsi:type="dcterms:W3CDTF">2014-06-19T14:56:25Z</dcterms:modified>
  <cp:category/>
  <cp:version/>
  <cp:contentType/>
  <cp:contentStatus/>
</cp:coreProperties>
</file>